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'Лист1'!$A$1:$AJ$13</definedName>
  </definedNames>
  <calcPr fullCalcOnLoad="1"/>
</workbook>
</file>

<file path=xl/sharedStrings.xml><?xml version="1.0" encoding="utf-8"?>
<sst xmlns="http://schemas.openxmlformats.org/spreadsheetml/2006/main" count="23" uniqueCount="13">
  <si>
    <t>Наименование показателя</t>
  </si>
  <si>
    <t>Проведение реконструкции в учреждениях культуры;</t>
  </si>
  <si>
    <t>Приложение № 1</t>
  </si>
  <si>
    <t xml:space="preserve">Объемы и источники финансирования </t>
  </si>
  <si>
    <t>Финансирование по годам</t>
  </si>
  <si>
    <t>Всего</t>
  </si>
  <si>
    <t>Областной бюджет</t>
  </si>
  <si>
    <t>Местный бюджет</t>
  </si>
  <si>
    <t>Итого</t>
  </si>
  <si>
    <t>Реконструкция учреждений образования</t>
  </si>
  <si>
    <t>к программе комплексного развития социальной инфраструктуры сельского поселения Липовка муниципального района Сергиевский Самарской области на 2016-2020 годы и на период до 2040 года</t>
  </si>
  <si>
    <t>программы комплексного развития социальной инфраструктуры сельского поселения Липовка муниципального района Сергиевский Самарской области на 2016-2020 годы и на период до 2040 года.</t>
  </si>
  <si>
    <t>ПРОЕКТ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</si>
</sst>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"/>
  <sheetViews>
    <sheetView tabSelected="1" view="pageBreakPreview" zoomScale="60" zoomScalePageLayoutView="0" workbookViewId="0" topLeftCell="M1">
      <selection activeCell="AH10" sqref="AH10"/>
    </sheetView>
  </sheetViews>
  <sheetFormatPr defaultColWidth="9.140625" defaultRowHeight="15"/>
  <cols>
    <col min="1" max="1" width="19.8515625" style="1" customWidth="1"/>
    <col min="2" max="2" width="14.421875" style="1" bestFit="1" customWidth="1"/>
    <col min="3" max="6" width="7.28125" style="1" bestFit="1" customWidth="1"/>
    <col min="7" max="7" width="7.8515625" style="1" customWidth="1"/>
    <col min="8" max="9" width="7.28125" style="1" bestFit="1" customWidth="1"/>
    <col min="10" max="10" width="13.00390625" style="1" bestFit="1" customWidth="1"/>
    <col min="11" max="11" width="14.00390625" style="1" bestFit="1" customWidth="1"/>
    <col min="12" max="12" width="12.00390625" style="1" bestFit="1" customWidth="1"/>
    <col min="13" max="13" width="7.28125" style="1" bestFit="1" customWidth="1"/>
    <col min="14" max="14" width="7.57421875" style="1" customWidth="1"/>
    <col min="15" max="17" width="7.28125" style="1" bestFit="1" customWidth="1"/>
    <col min="18" max="18" width="8.00390625" style="1" customWidth="1"/>
    <col min="19" max="19" width="13.00390625" style="1" bestFit="1" customWidth="1"/>
    <col min="20" max="20" width="14.00390625" style="1" bestFit="1" customWidth="1"/>
    <col min="21" max="21" width="12.00390625" style="1" bestFit="1" customWidth="1"/>
    <col min="22" max="22" width="7.28125" style="1" bestFit="1" customWidth="1"/>
    <col min="23" max="23" width="8.28125" style="1" customWidth="1"/>
    <col min="24" max="24" width="7.28125" style="1" bestFit="1" customWidth="1"/>
    <col min="25" max="25" width="7.28125" style="1" customWidth="1"/>
    <col min="26" max="26" width="13.00390625" style="1" bestFit="1" customWidth="1"/>
    <col min="27" max="27" width="14.00390625" style="1" bestFit="1" customWidth="1"/>
    <col min="28" max="28" width="12.00390625" style="1" bestFit="1" customWidth="1"/>
    <col min="29" max="29" width="7.28125" style="1" customWidth="1"/>
    <col min="30" max="31" width="7.28125" style="1" bestFit="1" customWidth="1"/>
    <col min="32" max="32" width="13.00390625" style="1" bestFit="1" customWidth="1"/>
    <col min="33" max="33" width="14.00390625" style="1" bestFit="1" customWidth="1"/>
    <col min="34" max="34" width="12.00390625" style="1" bestFit="1" customWidth="1"/>
    <col min="35" max="36" width="7.28125" style="1" bestFit="1" customWidth="1"/>
    <col min="37" max="16384" width="9.140625" style="1" customWidth="1"/>
  </cols>
  <sheetData>
    <row r="1" ht="12.75">
      <c r="AI1" s="1" t="s">
        <v>12</v>
      </c>
    </row>
    <row r="2" spans="30:36" ht="16.5" customHeight="1">
      <c r="AD2" s="12" t="s">
        <v>2</v>
      </c>
      <c r="AE2" s="12"/>
      <c r="AF2" s="12"/>
      <c r="AG2" s="12"/>
      <c r="AH2" s="12"/>
      <c r="AI2" s="12"/>
      <c r="AJ2" s="12"/>
    </row>
    <row r="3" spans="30:36" ht="70.5" customHeight="1">
      <c r="AD3" s="11"/>
      <c r="AE3" s="11"/>
      <c r="AF3" s="11"/>
      <c r="AG3" s="23" t="s">
        <v>10</v>
      </c>
      <c r="AH3" s="23"/>
      <c r="AI3" s="23"/>
      <c r="AJ3" s="23"/>
    </row>
    <row r="5" spans="1:36" ht="18.75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ht="35.25" customHeight="1">
      <c r="A6" s="14" t="s">
        <v>11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2" ht="12.75">
      <c r="A7" s="2"/>
      <c r="B7" s="2"/>
    </row>
    <row r="8" spans="1:36" s="3" customFormat="1" ht="18.75">
      <c r="A8" s="15" t="s">
        <v>0</v>
      </c>
      <c r="B8" s="18" t="s">
        <v>8</v>
      </c>
      <c r="C8" s="24" t="s">
        <v>4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s="4" customFormat="1" ht="18.75">
      <c r="A9" s="16"/>
      <c r="B9" s="19"/>
      <c r="C9" s="21">
        <v>2016</v>
      </c>
      <c r="D9" s="21">
        <v>2017</v>
      </c>
      <c r="E9" s="21">
        <v>2018</v>
      </c>
      <c r="F9" s="21">
        <v>2019</v>
      </c>
      <c r="G9" s="21">
        <v>2020</v>
      </c>
      <c r="H9" s="21">
        <v>2021</v>
      </c>
      <c r="I9" s="21">
        <v>2022</v>
      </c>
      <c r="J9" s="25">
        <v>2023</v>
      </c>
      <c r="K9" s="26"/>
      <c r="L9" s="27"/>
      <c r="M9" s="21">
        <v>2023</v>
      </c>
      <c r="N9" s="21">
        <v>2024</v>
      </c>
      <c r="O9" s="21">
        <v>2025</v>
      </c>
      <c r="P9" s="21">
        <v>2026</v>
      </c>
      <c r="Q9" s="21">
        <v>2027</v>
      </c>
      <c r="R9" s="21">
        <v>2028</v>
      </c>
      <c r="S9" s="25">
        <v>2029</v>
      </c>
      <c r="T9" s="26"/>
      <c r="U9" s="27"/>
      <c r="V9" s="21">
        <v>2030</v>
      </c>
      <c r="W9" s="21">
        <v>2031</v>
      </c>
      <c r="X9" s="21">
        <v>2032</v>
      </c>
      <c r="Y9" s="21">
        <v>2033</v>
      </c>
      <c r="Z9" s="25">
        <v>2034</v>
      </c>
      <c r="AA9" s="26"/>
      <c r="AB9" s="27"/>
      <c r="AC9" s="15">
        <v>2035</v>
      </c>
      <c r="AD9" s="21">
        <v>2036</v>
      </c>
      <c r="AE9" s="21">
        <v>2037</v>
      </c>
      <c r="AF9" s="25">
        <v>2038</v>
      </c>
      <c r="AG9" s="26"/>
      <c r="AH9" s="27"/>
      <c r="AI9" s="21">
        <v>2039</v>
      </c>
      <c r="AJ9" s="21">
        <v>2040</v>
      </c>
    </row>
    <row r="10" spans="1:36" s="6" customFormat="1" ht="37.5">
      <c r="A10" s="17"/>
      <c r="B10" s="20"/>
      <c r="C10" s="22"/>
      <c r="D10" s="22"/>
      <c r="E10" s="22"/>
      <c r="F10" s="22"/>
      <c r="G10" s="22"/>
      <c r="H10" s="22"/>
      <c r="I10" s="22"/>
      <c r="J10" s="5" t="s">
        <v>5</v>
      </c>
      <c r="K10" s="5" t="s">
        <v>6</v>
      </c>
      <c r="L10" s="5" t="s">
        <v>7</v>
      </c>
      <c r="M10" s="22"/>
      <c r="N10" s="22"/>
      <c r="O10" s="22"/>
      <c r="P10" s="22"/>
      <c r="Q10" s="22"/>
      <c r="R10" s="22"/>
      <c r="S10" s="5" t="s">
        <v>5</v>
      </c>
      <c r="T10" s="5" t="s">
        <v>6</v>
      </c>
      <c r="U10" s="5" t="s">
        <v>7</v>
      </c>
      <c r="V10" s="22"/>
      <c r="W10" s="22"/>
      <c r="X10" s="22"/>
      <c r="Y10" s="22"/>
      <c r="Z10" s="5" t="s">
        <v>5</v>
      </c>
      <c r="AA10" s="5" t="s">
        <v>6</v>
      </c>
      <c r="AB10" s="5" t="s">
        <v>7</v>
      </c>
      <c r="AC10" s="17"/>
      <c r="AD10" s="22"/>
      <c r="AE10" s="22"/>
      <c r="AF10" s="5" t="s">
        <v>5</v>
      </c>
      <c r="AG10" s="5" t="s">
        <v>6</v>
      </c>
      <c r="AH10" s="5" t="s">
        <v>7</v>
      </c>
      <c r="AI10" s="22"/>
      <c r="AJ10" s="22"/>
    </row>
    <row r="11" spans="1:36" s="4" customFormat="1" ht="75">
      <c r="A11" s="7" t="s">
        <v>1</v>
      </c>
      <c r="B11" s="8">
        <f>C11+D11+E11+F11+G11+H11+I11+J11+M11+N11+O11+P11+Q11+R11+S11+V11+W11+X11+Y11+AC11+AD11+AE11+AF11+AI11+AJ11+Z11</f>
        <v>40000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f>K11+L11</f>
        <v>20000</v>
      </c>
      <c r="K11" s="9">
        <v>17391</v>
      </c>
      <c r="L11" s="9">
        <v>2609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f>T11+U11</f>
        <v>20000</v>
      </c>
      <c r="T11" s="9">
        <v>17391</v>
      </c>
      <c r="U11" s="9">
        <v>2609</v>
      </c>
      <c r="V11" s="9">
        <v>0</v>
      </c>
      <c r="W11" s="9">
        <v>0</v>
      </c>
      <c r="X11" s="9">
        <v>0</v>
      </c>
      <c r="Y11" s="9">
        <v>0</v>
      </c>
      <c r="Z11" s="9">
        <f>AA11+AB11</f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f>AG11+AH11</f>
        <v>0</v>
      </c>
      <c r="AG11" s="9">
        <v>0</v>
      </c>
      <c r="AH11" s="9">
        <v>0</v>
      </c>
      <c r="AI11" s="9">
        <v>0</v>
      </c>
      <c r="AJ11" s="9">
        <v>0</v>
      </c>
    </row>
    <row r="12" spans="1:36" s="4" customFormat="1" ht="56.25">
      <c r="A12" s="7" t="s">
        <v>9</v>
      </c>
      <c r="B12" s="8">
        <f>C12+D12+E12+F12+G12+H12+I12+J12+M12+N12+O12+P12+Q12+R12+S12+V12+W12+X12+Y12+AC12+AD12+AE12+AF12+AI12+AJ12+Z12</f>
        <v>40000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f>K12+L12</f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f>T12+U12</f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f>AA12+AB12</f>
        <v>20000</v>
      </c>
      <c r="AA12" s="9">
        <v>17391</v>
      </c>
      <c r="AB12" s="9">
        <v>2609</v>
      </c>
      <c r="AC12" s="9">
        <v>0</v>
      </c>
      <c r="AD12" s="9">
        <v>0</v>
      </c>
      <c r="AE12" s="9">
        <v>0</v>
      </c>
      <c r="AF12" s="9">
        <f>AG12+AH12</f>
        <v>20000</v>
      </c>
      <c r="AG12" s="9">
        <v>17391</v>
      </c>
      <c r="AH12" s="9">
        <v>2609</v>
      </c>
      <c r="AI12" s="9">
        <v>0</v>
      </c>
      <c r="AJ12" s="9">
        <v>0</v>
      </c>
    </row>
    <row r="13" spans="1:36" s="4" customFormat="1" ht="18.75">
      <c r="A13" s="10" t="s">
        <v>8</v>
      </c>
      <c r="B13" s="8">
        <f>B12+B11</f>
        <v>80000</v>
      </c>
      <c r="C13" s="8">
        <f aca="true" t="shared" si="0" ref="C13:AJ13">C12+C11</f>
        <v>0</v>
      </c>
      <c r="D13" s="8">
        <f t="shared" si="0"/>
        <v>0</v>
      </c>
      <c r="E13" s="8">
        <f t="shared" si="0"/>
        <v>0</v>
      </c>
      <c r="F13" s="8">
        <f t="shared" si="0"/>
        <v>0</v>
      </c>
      <c r="G13" s="8">
        <f t="shared" si="0"/>
        <v>0</v>
      </c>
      <c r="H13" s="8">
        <f t="shared" si="0"/>
        <v>0</v>
      </c>
      <c r="I13" s="8">
        <f t="shared" si="0"/>
        <v>0</v>
      </c>
      <c r="J13" s="8">
        <f t="shared" si="0"/>
        <v>20000</v>
      </c>
      <c r="K13" s="8">
        <f t="shared" si="0"/>
        <v>17391</v>
      </c>
      <c r="L13" s="8">
        <f t="shared" si="0"/>
        <v>2609</v>
      </c>
      <c r="M13" s="8">
        <f t="shared" si="0"/>
        <v>0</v>
      </c>
      <c r="N13" s="8">
        <f t="shared" si="0"/>
        <v>0</v>
      </c>
      <c r="O13" s="8">
        <f t="shared" si="0"/>
        <v>0</v>
      </c>
      <c r="P13" s="8">
        <f t="shared" si="0"/>
        <v>0</v>
      </c>
      <c r="Q13" s="8">
        <f t="shared" si="0"/>
        <v>0</v>
      </c>
      <c r="R13" s="8">
        <f t="shared" si="0"/>
        <v>0</v>
      </c>
      <c r="S13" s="8">
        <f t="shared" si="0"/>
        <v>20000</v>
      </c>
      <c r="T13" s="8">
        <f t="shared" si="0"/>
        <v>17391</v>
      </c>
      <c r="U13" s="8">
        <f t="shared" si="0"/>
        <v>2609</v>
      </c>
      <c r="V13" s="8">
        <f t="shared" si="0"/>
        <v>0</v>
      </c>
      <c r="W13" s="8">
        <f t="shared" si="0"/>
        <v>0</v>
      </c>
      <c r="X13" s="8">
        <f t="shared" si="0"/>
        <v>0</v>
      </c>
      <c r="Y13" s="8">
        <f t="shared" si="0"/>
        <v>0</v>
      </c>
      <c r="Z13" s="8">
        <f t="shared" si="0"/>
        <v>20000</v>
      </c>
      <c r="AA13" s="8">
        <f t="shared" si="0"/>
        <v>17391</v>
      </c>
      <c r="AB13" s="8">
        <f t="shared" si="0"/>
        <v>2609</v>
      </c>
      <c r="AC13" s="8">
        <f t="shared" si="0"/>
        <v>0</v>
      </c>
      <c r="AD13" s="8">
        <f t="shared" si="0"/>
        <v>0</v>
      </c>
      <c r="AE13" s="8">
        <f t="shared" si="0"/>
        <v>0</v>
      </c>
      <c r="AF13" s="8">
        <f t="shared" si="0"/>
        <v>20000</v>
      </c>
      <c r="AG13" s="8">
        <f t="shared" si="0"/>
        <v>17391</v>
      </c>
      <c r="AH13" s="8">
        <f t="shared" si="0"/>
        <v>2609</v>
      </c>
      <c r="AI13" s="8">
        <f t="shared" si="0"/>
        <v>0</v>
      </c>
      <c r="AJ13" s="8">
        <f t="shared" si="0"/>
        <v>0</v>
      </c>
    </row>
  </sheetData>
  <sheetProtection/>
  <mergeCells count="33">
    <mergeCell ref="AJ9:AJ10"/>
    <mergeCell ref="O9:O10"/>
    <mergeCell ref="J9:L9"/>
    <mergeCell ref="S9:U9"/>
    <mergeCell ref="AF9:AH9"/>
    <mergeCell ref="N9:N10"/>
    <mergeCell ref="R9:R10"/>
    <mergeCell ref="W9:W10"/>
    <mergeCell ref="AE9:AE10"/>
    <mergeCell ref="AI9:AI10"/>
    <mergeCell ref="F9:F10"/>
    <mergeCell ref="P9:P10"/>
    <mergeCell ref="V9:V10"/>
    <mergeCell ref="G9:G10"/>
    <mergeCell ref="AC9:AC10"/>
    <mergeCell ref="Y9:Y10"/>
    <mergeCell ref="Z9:AB9"/>
    <mergeCell ref="AD9:AD10"/>
    <mergeCell ref="X9:X10"/>
    <mergeCell ref="H9:H10"/>
    <mergeCell ref="I9:I10"/>
    <mergeCell ref="M9:M10"/>
    <mergeCell ref="Q9:Q10"/>
    <mergeCell ref="AD2:AJ2"/>
    <mergeCell ref="A5:AJ5"/>
    <mergeCell ref="A6:AJ6"/>
    <mergeCell ref="A8:A10"/>
    <mergeCell ref="B8:B10"/>
    <mergeCell ref="C9:C10"/>
    <mergeCell ref="D9:D10"/>
    <mergeCell ref="E9:E10"/>
    <mergeCell ref="AG3:AJ3"/>
    <mergeCell ref="C8:AJ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$$$</cp:lastModifiedBy>
  <cp:lastPrinted>2016-02-04T10:20:11Z</cp:lastPrinted>
  <dcterms:created xsi:type="dcterms:W3CDTF">2016-01-20T12:29:58Z</dcterms:created>
  <dcterms:modified xsi:type="dcterms:W3CDTF">2017-05-24T05:51:43Z</dcterms:modified>
  <cp:category/>
  <cp:version/>
  <cp:contentType/>
  <cp:contentStatus/>
</cp:coreProperties>
</file>